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ABR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<sst xmlns="http://schemas.openxmlformats.org/spreadsheetml/2006/main" count="49" uniqueCount="34">
  <si>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</si>
  <si>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</si>
  <si>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</si>
  <si>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</si>
  <si>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</si>
  <si>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</si>
  <si>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</si>
  <si>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</si>
  <si>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</si>
  <si>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</si>
  <si>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</si>
  <si>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</si>
  <si>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</si>
  <si>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</si>
  <si>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</si>
  <si>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</si>
  <si>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</si>
  <si>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</si>
  <si>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</si>
  <si>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</si>
  <si>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</si>
  <si>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</si>
  <si>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</si>
  <si>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</si>
  <si>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</si>
  <si>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</si>
  <si>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</si>
  <si>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</si>
  <si>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</si>
  <si>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</si>
  <si>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</si>
  <si>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</si>
  <si>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Part. Principales al: 30/04/06</t>
  </si>
  <si>
    <t>Municipalidad de San Francisco: Análisis de Items al: 30/04/06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</si>
</sst>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F44" sqref="F44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9132960.44</v>
      </c>
      <c r="F4" s="10">
        <f>+E4/$E$19*100</f>
        <v>50.22325319837723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3544590.83</v>
      </c>
      <c r="F5" s="10">
        <f aca="true" t="shared" si="1" ref="F5:F18">+E5/$E$19*100</f>
        <v>19.492133345946705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4243010.38</v>
      </c>
      <c r="F6" s="10">
        <f t="shared" si="1"/>
        <v>23.33282685697068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736729.8</v>
      </c>
      <c r="F7" s="10">
        <f t="shared" si="1"/>
        <v>4.051366205653883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3152.71</v>
      </c>
      <c r="F8" s="10">
        <f t="shared" si="1"/>
        <v>0.017337133302096717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0.00181470988124246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21314.9</v>
      </c>
      <c r="F14" s="10">
        <f t="shared" si="1"/>
        <v>0.11721321105362095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2.7640553388145506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18184724.919999998</v>
      </c>
      <c r="F19" s="17">
        <f>SUM(F4:F18)</f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32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7966474.41</v>
      </c>
      <c r="F25" s="10">
        <f>+E25/$E$37*100</f>
        <v>54.257680693833144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181117.66</v>
      </c>
      <c r="F26" s="6">
        <f aca="true" t="shared" si="3" ref="F26:F36">+E26/$E$37*100</f>
        <v>1.233547446277962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1308736.81</v>
      </c>
      <c r="F27" s="6">
        <f t="shared" si="3"/>
        <v>8.913481710317296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242233.85</v>
      </c>
      <c r="F28" s="6">
        <f t="shared" si="3"/>
        <v>1.6497946532081902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1225455.08</v>
      </c>
      <c r="F29" s="6">
        <f t="shared" si="3"/>
        <v>8.346270509802057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144649.87</v>
      </c>
      <c r="F31" s="6">
        <f t="shared" si="3"/>
        <v>0.9851743763857107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479372.22</v>
      </c>
      <c r="F32" s="6">
        <f t="shared" si="3"/>
        <v>3.2648852563443973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3134626.79</v>
      </c>
      <c r="F34" s="6">
        <f t="shared" si="3"/>
        <v>21.349165353831236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14682666.690000001</v>
      </c>
      <c r="F37" s="17">
        <f>SUM(F25:F36)</f>
        <v>100</v>
      </c>
    </row>
    <row r="38" spans="1:7" ht="12.75">
      <c r="A38" s="23"/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2005-05-26T16:10:19Z</cp:lastPrinted>
  <dcterms:created xsi:type="dcterms:W3CDTF">2003-11-18T11:32:18Z</dcterms:created>
  <dcterms:modified xsi:type="dcterms:W3CDTF">2007-04-24T21:19:11Z</dcterms:modified>
  <cp:category/>
  <cp:version/>
  <cp:contentType/>
  <cp:contentStatus/>
</cp:coreProperties>
</file>